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Перечень процессов" sheetId="2" r:id="rId1"/>
    <sheet name="План внедрения" sheetId="1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9" i="1"/>
  <c r="D38"/>
  <c r="D31"/>
  <c r="D24"/>
</calcChain>
</file>

<file path=xl/sharedStrings.xml><?xml version="1.0" encoding="utf-8"?>
<sst xmlns="http://schemas.openxmlformats.org/spreadsheetml/2006/main" count="54" uniqueCount="52">
  <si>
    <t>Блок настройки/внедрения</t>
  </si>
  <si>
    <t>Задача</t>
  </si>
  <si>
    <t>Дата начала (план)</t>
  </si>
  <si>
    <t>Срок реализации, ч. (план)</t>
  </si>
  <si>
    <t>Подготовка.
Настройка шаблонов бизнес-процессов и карточек документов.</t>
  </si>
  <si>
    <t>Анализ БП "Регистрация и обработка заказа", разделение на стадии обработки.
Настройка шаблона бизнес- процесса "Регистрация и обработка заказа"</t>
  </si>
  <si>
    <t>Настройка карточки документа "Заказ"</t>
  </si>
  <si>
    <t>Тестирование БП "Регистрация и обработка заказа"</t>
  </si>
  <si>
    <t>Анализ БП "Планирование заказа", разделение на стадии обработки.
Настройка шаблона бизнес- процесса "Планирование заказа"</t>
  </si>
  <si>
    <t>Тестирование БП "Планирование заказа"</t>
  </si>
  <si>
    <t>Анализ БП "Выставление и обработка предоплатного счета", разделение на стадии обработки.
Настройка шаблона бизнес- процесса "Выставление и обработка предоплатного счета"</t>
  </si>
  <si>
    <t>Настройка карточки документа "Счет"</t>
  </si>
  <si>
    <t>Тестирование БП "Выставление и обработка предоплатного счета"</t>
  </si>
  <si>
    <t>Анализ БП "Закупка сырья и материалов по потребностям заказов (создание и обработка заказа поставщику)", разделение на стадии обработки.
Настройка шаблона бизнес- процесса "Обеспечение (создание и обработка заказа поставщику)"</t>
  </si>
  <si>
    <t>Настройка карточки документа "Заказ поставщику"</t>
  </si>
  <si>
    <t>Тестирование БП "Закупка сырья и материалов по потребностям заказов (создание и обработка заказа поставщику)"</t>
  </si>
  <si>
    <t>Анализ БП "Прием товаров на склад", разделение на стадии обработки.
Настройка шаблона бизнес- процесса "Прием товаров на склад"</t>
  </si>
  <si>
    <t>Настройка карточки документа "Накладная"</t>
  </si>
  <si>
    <t>Тестирование БП "Прием товаров на склад"</t>
  </si>
  <si>
    <t>Анализ БП "Формирование производственных нарядов", разделение на стадии обработки.
Настройка шаблона бизнес- процесса "Формирование производственных нарядов"</t>
  </si>
  <si>
    <t>Настройка карточки документа "Наряд"</t>
  </si>
  <si>
    <t>Тестирование БП "Формирование производственных нарядов"</t>
  </si>
  <si>
    <t>Анализ БП "Учет выполнения производственных работ", разделение на стадии обработки.
Настройка шаблона бизнес- процесса "Учет выполнения производственных работ"</t>
  </si>
  <si>
    <t>Тестирование БП "Учет выполнения производственных работ"</t>
  </si>
  <si>
    <t>Анализ БП "Расчеты по заказу (формирование учетных документов)", разделение на стадии обработки.
Настройка шаблона бизнес- процесса "Расчеты по заказу (формирование учетных документов)"</t>
  </si>
  <si>
    <t>Тестирование БП "Расчеты по заказу (формирование учетных документов)"</t>
  </si>
  <si>
    <t>Итог</t>
  </si>
  <si>
    <t>Подготовка.
Настройка дополнительных карточек документов</t>
  </si>
  <si>
    <t>Настройка карточки документа "Клиент"</t>
  </si>
  <si>
    <t>Настройка карточки документа "Юр. лицо"</t>
  </si>
  <si>
    <t>Настройка карточки документа "Фактический адрес"</t>
  </si>
  <si>
    <t>Настройка карточки документа "Контактное лицо"</t>
  </si>
  <si>
    <t>Настройка карточки документа "Проект-задача"</t>
  </si>
  <si>
    <t>Внедрение</t>
  </si>
  <si>
    <t>Внедрение. Рабочее место Менеджера по продажам</t>
  </si>
  <si>
    <t>Внедрение. Рабочее место Менеджера по расчету заказа</t>
  </si>
  <si>
    <t>Внедрение. Рабочее место Сотрудника отдела закупки</t>
  </si>
  <si>
    <t>Внедрение. Рабочее место Прораба</t>
  </si>
  <si>
    <t>Внедрение. Рабочее место Бухгалтера</t>
  </si>
  <si>
    <t>Общий итог</t>
  </si>
  <si>
    <t>Перечень бизнес-процессов</t>
  </si>
  <si>
    <t>БП "Регистрация и обработка заказа"</t>
  </si>
  <si>
    <t>БП "Планирование заказа"</t>
  </si>
  <si>
    <t>БП "Выставление и обработка предоплатного счета"</t>
  </si>
  <si>
    <t>БП "Закупка сырья и материалов по потребностям заказов (создание и обработка заказа поставщику)"</t>
  </si>
  <si>
    <t>БП "Прием товаров на склад"</t>
  </si>
  <si>
    <t>БП "Формирование производственных нарядов"</t>
  </si>
  <si>
    <t>БП "Учет выполнения производственных работ"</t>
  </si>
  <si>
    <t>БП "Расчеты по заказу (формирование учетных документов)"</t>
  </si>
  <si>
    <t>Помощник директора, Юрист</t>
  </si>
  <si>
    <t>Бухгалтер, Договор - юрист</t>
  </si>
  <si>
    <t>Руководитель проектов, Руководитель пректов СМР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</si>
</sst>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4" borderId="5" xfId="0" applyFont="1" applyFill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5" borderId="14" xfId="0" applyFill="1" applyBorder="1"/>
    <xf numFmtId="0" fontId="0" fillId="5" borderId="15" xfId="0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1" fillId="6" borderId="2" xfId="0" applyFont="1" applyFill="1" applyBorder="1" applyAlignment="1">
      <alignment wrapText="1"/>
    </xf>
    <xf numFmtId="14" fontId="1" fillId="6" borderId="2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8" sqref="B18"/>
    </sheetView>
  </sheetViews>
  <sheetFormatPr defaultRowHeight="15"/>
  <cols>
    <col min="2" max="2" width="65.42578125" style="11" customWidth="1"/>
  </cols>
  <sheetData>
    <row r="1" spans="1:2" ht="15.75" thickBot="1">
      <c r="A1" s="14"/>
      <c r="B1" s="15" t="s">
        <v>40</v>
      </c>
    </row>
    <row r="2" spans="1:2">
      <c r="A2" s="12">
        <v>1</v>
      </c>
      <c r="B2" s="13" t="s">
        <v>41</v>
      </c>
    </row>
    <row r="3" spans="1:2">
      <c r="A3" s="7">
        <v>2</v>
      </c>
      <c r="B3" s="9" t="s">
        <v>42</v>
      </c>
    </row>
    <row r="4" spans="1:2">
      <c r="A4" s="7">
        <v>3</v>
      </c>
      <c r="B4" s="9" t="s">
        <v>43</v>
      </c>
    </row>
    <row r="5" spans="1:2" ht="30">
      <c r="A5" s="7">
        <v>4</v>
      </c>
      <c r="B5" s="9" t="s">
        <v>44</v>
      </c>
    </row>
    <row r="6" spans="1:2">
      <c r="A6" s="7">
        <v>5</v>
      </c>
      <c r="B6" s="9" t="s">
        <v>45</v>
      </c>
    </row>
    <row r="7" spans="1:2">
      <c r="A7" s="7">
        <v>6</v>
      </c>
      <c r="B7" s="9" t="s">
        <v>46</v>
      </c>
    </row>
    <row r="8" spans="1:2">
      <c r="A8" s="7">
        <v>7</v>
      </c>
      <c r="B8" s="9" t="s">
        <v>47</v>
      </c>
    </row>
    <row r="9" spans="1:2" ht="15.75" thickBot="1">
      <c r="A9" s="8">
        <v>8</v>
      </c>
      <c r="B9" s="1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B8" sqref="B8"/>
    </sheetView>
  </sheetViews>
  <sheetFormatPr defaultRowHeight="15"/>
  <cols>
    <col min="1" max="1" width="37.42578125" bestFit="1" customWidth="1"/>
    <col min="2" max="2" width="60" customWidth="1"/>
    <col min="3" max="3" width="14.140625" customWidth="1"/>
    <col min="4" max="4" width="21.140625" customWidth="1"/>
    <col min="5" max="5" width="48.28515625" customWidth="1"/>
  </cols>
  <sheetData>
    <row r="1" spans="1:5" ht="15.75" thickBot="1">
      <c r="A1" s="22"/>
      <c r="B1" s="22"/>
      <c r="C1" s="22"/>
      <c r="D1" s="22"/>
    </row>
    <row r="2" spans="1:5" ht="39.75" thickBot="1">
      <c r="A2" s="1" t="s">
        <v>0</v>
      </c>
      <c r="B2" s="1" t="s">
        <v>1</v>
      </c>
      <c r="C2" s="1" t="s">
        <v>2</v>
      </c>
      <c r="D2" s="1" t="s">
        <v>3</v>
      </c>
    </row>
    <row r="3" spans="1:5" ht="52.5" thickBot="1">
      <c r="A3" s="16" t="s">
        <v>4</v>
      </c>
      <c r="B3" s="23" t="s">
        <v>5</v>
      </c>
      <c r="C3" s="24">
        <v>42986</v>
      </c>
      <c r="D3" s="23">
        <v>8</v>
      </c>
      <c r="E3" t="s">
        <v>49</v>
      </c>
    </row>
    <row r="4" spans="1:5" ht="15.75" thickBot="1">
      <c r="A4" s="17"/>
      <c r="B4" s="23" t="s">
        <v>6</v>
      </c>
      <c r="C4" s="23"/>
      <c r="D4" s="23">
        <v>2</v>
      </c>
    </row>
    <row r="5" spans="1:5" ht="15.75" thickBot="1">
      <c r="A5" s="17"/>
      <c r="B5" s="23" t="s">
        <v>7</v>
      </c>
      <c r="C5" s="23"/>
      <c r="D5" s="23">
        <v>1</v>
      </c>
    </row>
    <row r="6" spans="1:5" ht="39.75" thickBot="1">
      <c r="A6" s="17"/>
      <c r="B6" s="23" t="s">
        <v>8</v>
      </c>
      <c r="C6" s="23"/>
      <c r="D6" s="23">
        <v>8</v>
      </c>
    </row>
    <row r="7" spans="1:5" ht="15.75" thickBot="1">
      <c r="A7" s="17"/>
      <c r="B7" s="23" t="s">
        <v>9</v>
      </c>
      <c r="C7" s="23"/>
      <c r="D7" s="23">
        <v>1</v>
      </c>
      <c r="E7" t="s">
        <v>51</v>
      </c>
    </row>
    <row r="8" spans="1:5" ht="52.5" thickBot="1">
      <c r="A8" s="17"/>
      <c r="B8" s="23" t="s">
        <v>10</v>
      </c>
      <c r="C8" s="23"/>
      <c r="D8" s="23">
        <v>8</v>
      </c>
      <c r="E8" t="s">
        <v>50</v>
      </c>
    </row>
    <row r="9" spans="1:5" ht="15.75" thickBot="1">
      <c r="A9" s="17"/>
      <c r="B9" s="23" t="s">
        <v>11</v>
      </c>
      <c r="C9" s="23"/>
      <c r="D9" s="23">
        <v>2</v>
      </c>
    </row>
    <row r="10" spans="1:5" ht="15.75" thickBot="1">
      <c r="A10" s="17"/>
      <c r="B10" s="23" t="s">
        <v>12</v>
      </c>
      <c r="C10" s="23"/>
      <c r="D10" s="23">
        <v>1</v>
      </c>
    </row>
    <row r="11" spans="1:5" ht="65.25" thickBot="1">
      <c r="A11" s="17"/>
      <c r="B11" s="2" t="s">
        <v>13</v>
      </c>
      <c r="C11" s="2"/>
      <c r="D11" s="2">
        <v>8</v>
      </c>
    </row>
    <row r="12" spans="1:5" ht="15.75" thickBot="1">
      <c r="A12" s="17"/>
      <c r="B12" s="2" t="s">
        <v>14</v>
      </c>
      <c r="C12" s="2"/>
      <c r="D12" s="2">
        <v>2</v>
      </c>
    </row>
    <row r="13" spans="1:5" ht="27" thickBot="1">
      <c r="A13" s="17"/>
      <c r="B13" s="2" t="s">
        <v>15</v>
      </c>
      <c r="C13" s="2"/>
      <c r="D13" s="2">
        <v>1</v>
      </c>
    </row>
    <row r="14" spans="1:5" ht="39.75" thickBot="1">
      <c r="A14" s="17"/>
      <c r="B14" s="2" t="s">
        <v>16</v>
      </c>
      <c r="C14" s="2"/>
      <c r="D14" s="2">
        <v>8</v>
      </c>
    </row>
    <row r="15" spans="1:5" ht="15.75" thickBot="1">
      <c r="A15" s="17"/>
      <c r="B15" s="2" t="s">
        <v>17</v>
      </c>
      <c r="C15" s="2"/>
      <c r="D15" s="2">
        <v>2</v>
      </c>
    </row>
    <row r="16" spans="1:5" ht="15.75" thickBot="1">
      <c r="A16" s="17"/>
      <c r="B16" s="2" t="s">
        <v>18</v>
      </c>
      <c r="C16" s="2"/>
      <c r="D16" s="2">
        <v>1</v>
      </c>
    </row>
    <row r="17" spans="1:4" ht="52.5" thickBot="1">
      <c r="A17" s="17"/>
      <c r="B17" s="2" t="s">
        <v>19</v>
      </c>
      <c r="C17" s="2"/>
      <c r="D17" s="2">
        <v>8</v>
      </c>
    </row>
    <row r="18" spans="1:4" ht="15.75" thickBot="1">
      <c r="A18" s="17"/>
      <c r="B18" s="2" t="s">
        <v>20</v>
      </c>
      <c r="C18" s="2"/>
      <c r="D18" s="2">
        <v>2</v>
      </c>
    </row>
    <row r="19" spans="1:4" ht="15.75" thickBot="1">
      <c r="A19" s="17"/>
      <c r="B19" s="2" t="s">
        <v>21</v>
      </c>
      <c r="C19" s="2"/>
      <c r="D19" s="2">
        <v>1</v>
      </c>
    </row>
    <row r="20" spans="1:4" ht="52.5" thickBot="1">
      <c r="A20" s="17"/>
      <c r="B20" s="3" t="s">
        <v>22</v>
      </c>
      <c r="C20" s="2"/>
      <c r="D20" s="2">
        <v>8</v>
      </c>
    </row>
    <row r="21" spans="1:4" ht="15.75" thickBot="1">
      <c r="A21" s="17"/>
      <c r="B21" s="2" t="s">
        <v>23</v>
      </c>
      <c r="C21" s="2"/>
      <c r="D21" s="2">
        <v>1</v>
      </c>
    </row>
    <row r="22" spans="1:4" ht="52.5" thickBot="1">
      <c r="A22" s="17"/>
      <c r="B22" s="3" t="s">
        <v>24</v>
      </c>
      <c r="C22" s="2"/>
      <c r="D22" s="2">
        <v>8</v>
      </c>
    </row>
    <row r="23" spans="1:4" ht="27" thickBot="1">
      <c r="A23" s="18"/>
      <c r="B23" s="2" t="s">
        <v>25</v>
      </c>
      <c r="C23" s="2"/>
      <c r="D23" s="2">
        <v>1</v>
      </c>
    </row>
    <row r="24" spans="1:4" ht="15.75" thickBot="1">
      <c r="A24" s="4"/>
      <c r="B24" s="4" t="s">
        <v>26</v>
      </c>
      <c r="C24" s="4"/>
      <c r="D24" s="4">
        <f>SUM(D3:D23)</f>
        <v>82</v>
      </c>
    </row>
    <row r="25" spans="1:4" ht="15.75" thickBot="1">
      <c r="A25" s="2"/>
      <c r="B25" s="2"/>
      <c r="C25" s="2"/>
      <c r="D25" s="2"/>
    </row>
    <row r="26" spans="1:4" ht="15.75" thickBot="1">
      <c r="A26" s="16" t="s">
        <v>27</v>
      </c>
      <c r="B26" s="2" t="s">
        <v>28</v>
      </c>
      <c r="C26" s="2"/>
      <c r="D26" s="2">
        <v>1</v>
      </c>
    </row>
    <row r="27" spans="1:4" ht="15.75" thickBot="1">
      <c r="A27" s="17"/>
      <c r="B27" s="2" t="s">
        <v>29</v>
      </c>
      <c r="C27" s="2"/>
      <c r="D27" s="2">
        <v>1</v>
      </c>
    </row>
    <row r="28" spans="1:4" ht="15.75" thickBot="1">
      <c r="A28" s="17"/>
      <c r="B28" s="2" t="s">
        <v>30</v>
      </c>
      <c r="C28" s="2"/>
      <c r="D28" s="2">
        <v>2</v>
      </c>
    </row>
    <row r="29" spans="1:4" ht="15.75" thickBot="1">
      <c r="A29" s="17"/>
      <c r="B29" s="2" t="s">
        <v>31</v>
      </c>
      <c r="C29" s="2"/>
      <c r="D29" s="2">
        <v>1</v>
      </c>
    </row>
    <row r="30" spans="1:4" ht="15.75" thickBot="1">
      <c r="A30" s="18"/>
      <c r="B30" s="2" t="s">
        <v>32</v>
      </c>
      <c r="C30" s="2"/>
      <c r="D30" s="2">
        <v>1</v>
      </c>
    </row>
    <row r="31" spans="1:4" ht="15.75" thickBot="1">
      <c r="A31" s="4"/>
      <c r="B31" s="4" t="s">
        <v>26</v>
      </c>
      <c r="C31" s="4"/>
      <c r="D31" s="4">
        <f>SUM(D26:D30)</f>
        <v>6</v>
      </c>
    </row>
    <row r="32" spans="1:4" ht="15.75" thickBot="1">
      <c r="A32" s="5"/>
      <c r="B32" s="2"/>
      <c r="C32" s="2"/>
      <c r="D32" s="2">
        <v>2</v>
      </c>
    </row>
    <row r="33" spans="1:4" ht="15.75" thickBot="1">
      <c r="A33" s="19" t="s">
        <v>33</v>
      </c>
      <c r="B33" s="2" t="s">
        <v>34</v>
      </c>
      <c r="C33" s="2"/>
      <c r="D33" s="2">
        <v>2</v>
      </c>
    </row>
    <row r="34" spans="1:4" ht="15.75" thickBot="1">
      <c r="A34" s="20"/>
      <c r="B34" s="3" t="s">
        <v>35</v>
      </c>
      <c r="C34" s="2"/>
      <c r="D34" s="2">
        <v>2</v>
      </c>
    </row>
    <row r="35" spans="1:4" ht="15.75" thickBot="1">
      <c r="A35" s="20"/>
      <c r="B35" s="3" t="s">
        <v>36</v>
      </c>
      <c r="C35" s="2"/>
      <c r="D35" s="2">
        <v>2</v>
      </c>
    </row>
    <row r="36" spans="1:4" ht="15.75" thickBot="1">
      <c r="A36" s="20"/>
      <c r="B36" s="3" t="s">
        <v>37</v>
      </c>
      <c r="C36" s="2"/>
      <c r="D36" s="2">
        <v>2</v>
      </c>
    </row>
    <row r="37" spans="1:4" ht="15.75" thickBot="1">
      <c r="A37" s="21"/>
      <c r="B37" s="3" t="s">
        <v>38</v>
      </c>
      <c r="C37" s="2"/>
      <c r="D37" s="2">
        <v>2</v>
      </c>
    </row>
    <row r="38" spans="1:4" ht="15.75" thickBot="1">
      <c r="A38" s="4"/>
      <c r="B38" s="4" t="s">
        <v>26</v>
      </c>
      <c r="C38" s="4"/>
      <c r="D38" s="4">
        <f>SUM(D32:D37)</f>
        <v>12</v>
      </c>
    </row>
    <row r="39" spans="1:4" ht="15.75" thickBot="1">
      <c r="A39" s="6"/>
      <c r="B39" s="6" t="s">
        <v>39</v>
      </c>
      <c r="C39" s="6"/>
      <c r="D39" s="6">
        <f>D24+D31+D38</f>
        <v>100</v>
      </c>
    </row>
  </sheetData>
  <mergeCells count="4">
    <mergeCell ref="A3:A23"/>
    <mergeCell ref="A26:A30"/>
    <mergeCell ref="A33:A37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процессов</vt:lpstr>
      <vt:lpstr>План внедрения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2017-09-07T08:27:25Z</dcterms:modified>
</cp:coreProperties>
</file>